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<sst xmlns="http://schemas.openxmlformats.org/spreadsheetml/2006/main" count="266" uniqueCount="190">
  <si>
    <t>Cat</t>
  </si>
  <si>
    <t>A</t>
  </si>
  <si>
    <t>HXC ALLEGIANCE 5502C</t>
  </si>
  <si>
    <t>02-04-2015</t>
  </si>
  <si>
    <t>5502C</t>
  </si>
  <si>
    <t>HXC</t>
  </si>
  <si>
    <t>100% AR</t>
  </si>
  <si>
    <t/>
  </si>
  <si>
    <t>LEACHMAN PLEDGE A282Z</t>
  </si>
  <si>
    <t>HXC 100Y</t>
  </si>
  <si>
    <t>BECKTON NEBULA P P707</t>
  </si>
  <si>
    <t>BECKTON NEBULA M045</t>
  </si>
  <si>
    <t>BIEBER SPARTACUS A193</t>
  </si>
  <si>
    <t>03-05-2013</t>
  </si>
  <si>
    <t>A193</t>
  </si>
  <si>
    <t>RAB</t>
  </si>
  <si>
    <t>BIEBER ROUSE SAMURAI X22</t>
  </si>
  <si>
    <t>BIEBER TILLY 233U</t>
  </si>
  <si>
    <t>LCOC HIGH NOON A093R</t>
  </si>
  <si>
    <t>BIEBER MAKE MIMI 7249</t>
  </si>
  <si>
    <t>LJC MERLIN 937Z</t>
  </si>
  <si>
    <t>03-07-2012</t>
  </si>
  <si>
    <t>937Z</t>
  </si>
  <si>
    <t>LJC</t>
  </si>
  <si>
    <t>LJC MERLIN T179</t>
  </si>
  <si>
    <t>TR CARRIE WT937</t>
  </si>
  <si>
    <t>LJC MISSION STATEMENT P27</t>
  </si>
  <si>
    <t>TR JULIAN ST630</t>
  </si>
  <si>
    <t>BIEBER DEEP END B597</t>
  </si>
  <si>
    <t>05-10-2014</t>
  </si>
  <si>
    <t>B597</t>
  </si>
  <si>
    <t>BIEBER ROLLIN DEEP Y118</t>
  </si>
  <si>
    <t>BIEBER LAURA 158W</t>
  </si>
  <si>
    <t>BIEBER CL ATOMIC C218</t>
  </si>
  <si>
    <t>02-18-2015</t>
  </si>
  <si>
    <t>C218</t>
  </si>
  <si>
    <t>1CLRA</t>
  </si>
  <si>
    <t>ANDRAS FUSION R236</t>
  </si>
  <si>
    <t>BIEBER DATELINE 308Y</t>
  </si>
  <si>
    <t>ANDRAS IN FOCUS B175</t>
  </si>
  <si>
    <t>ANDRAS BELLE B167</t>
  </si>
  <si>
    <t>HUST CHIEF SEQUOYA R336</t>
  </si>
  <si>
    <t>ANDRAS THUNDER B105</t>
  </si>
  <si>
    <t>BROWN NICE AND EASY Z7335</t>
  </si>
  <si>
    <t>03-16-2012</t>
  </si>
  <si>
    <t>Z7335</t>
  </si>
  <si>
    <t>RABS</t>
  </si>
  <si>
    <t>BROWN PARAMOUNT X7879</t>
  </si>
  <si>
    <t>BROWN MS REVELATION U7792</t>
  </si>
  <si>
    <t>BROWN REVELATION P7021</t>
  </si>
  <si>
    <t>BROWN VACATION H7106</t>
  </si>
  <si>
    <t>BROWN ULTIMATE X7752</t>
  </si>
  <si>
    <t>01-06-2010</t>
  </si>
  <si>
    <t>X7752</t>
  </si>
  <si>
    <t>BROWN MS OBJECTIVE U7837</t>
  </si>
  <si>
    <t>S S OBJECTIVE T510 0T26</t>
  </si>
  <si>
    <t>C-BAR EVOLUTION 107Y</t>
  </si>
  <si>
    <t>02-08-2011</t>
  </si>
  <si>
    <t>107Y</t>
  </si>
  <si>
    <t>MCBR</t>
  </si>
  <si>
    <t>TR COLT 45 UT806</t>
  </si>
  <si>
    <t>LGS ABBY 689S</t>
  </si>
  <si>
    <t>BIEBER REAL MCCOY Y124</t>
  </si>
  <si>
    <t>02-15-2011</t>
  </si>
  <si>
    <t>Y124</t>
  </si>
  <si>
    <t>BIEBER H HUGHES W109</t>
  </si>
  <si>
    <t>BIEBER TORYANNA 263W</t>
  </si>
  <si>
    <t>09-18-2011</t>
  </si>
  <si>
    <t>R236</t>
  </si>
  <si>
    <t>WSA</t>
  </si>
  <si>
    <t>MILWILLAH MARBLE BAR J53</t>
  </si>
  <si>
    <t>06-09-2013</t>
  </si>
  <si>
    <t>J53</t>
  </si>
  <si>
    <t>MILWILLAH FEVOLA F37</t>
  </si>
  <si>
    <t>MILWILLAH LOWAN G291</t>
  </si>
  <si>
    <t>TE MANIA DAIQUIRI D19</t>
  </si>
  <si>
    <t>FISCHER KODIAK 538</t>
  </si>
  <si>
    <t>01-19-2015</t>
  </si>
  <si>
    <t>RJF</t>
  </si>
  <si>
    <t>RED BRYLOR RED KODIAK 3A</t>
  </si>
  <si>
    <t>FISCHER MATTIE 318</t>
  </si>
  <si>
    <t>RCRA TAILGATE 10Y</t>
  </si>
  <si>
    <t>LAKEVIEW PROSPECT 4012</t>
  </si>
  <si>
    <t>07-29-2014</t>
  </si>
  <si>
    <t>LAKV</t>
  </si>
  <si>
    <t>LSF PROSPECT 2035Z</t>
  </si>
  <si>
    <t>PIE BOTEET 0309</t>
  </si>
  <si>
    <t>RED NORTHLINE TRUEBLOOD 341T</t>
  </si>
  <si>
    <t>ANDRAS SUMMER SLICK C200</t>
  </si>
  <si>
    <t>08-31-2015</t>
  </si>
  <si>
    <t>C200</t>
  </si>
  <si>
    <t>ANDRAS SUMMER GENES R256</t>
  </si>
  <si>
    <t>ANDRAS LAKINA 997</t>
  </si>
  <si>
    <t>ANDRAS CHAMP 7094</t>
  </si>
  <si>
    <t>SUNR ULTRA LITE 088C</t>
  </si>
  <si>
    <t>01-25-2015</t>
  </si>
  <si>
    <t>088C</t>
  </si>
  <si>
    <t>SUNR</t>
  </si>
  <si>
    <t>SUNR ULTIMATE RIBEYE 672Z</t>
  </si>
  <si>
    <t>SUNR FAYE 088</t>
  </si>
  <si>
    <t>BUF CRK LANCER-F L297</t>
  </si>
  <si>
    <t>SUTH UNION 05C</t>
  </si>
  <si>
    <t>02-02-2015</t>
  </si>
  <si>
    <t>05C</t>
  </si>
  <si>
    <t>SUTH</t>
  </si>
  <si>
    <t>SUTH EPIC XENA 3084</t>
  </si>
  <si>
    <t>BECKTON EPIC U368 KM</t>
  </si>
  <si>
    <t>SUTH GOLDEN FUSION 08C</t>
  </si>
  <si>
    <t>08C</t>
  </si>
  <si>
    <t>SUTH GOLDEN VICTORY 3016</t>
  </si>
  <si>
    <t>1DRA VICTORY 0034</t>
  </si>
  <si>
    <t>PLR IDEALISTIC 183C</t>
  </si>
  <si>
    <t>02-23-2015</t>
  </si>
  <si>
    <t>183C</t>
  </si>
  <si>
    <t>SILVEIRAS MISSION NEXUS 1378</t>
  </si>
  <si>
    <t>PLR MISS MIKAYLA 183Y</t>
  </si>
  <si>
    <t>RFS RED IRON T20</t>
  </si>
  <si>
    <t>ES SUTH COMMANDER BT202-1</t>
  </si>
  <si>
    <t>03-18-2014</t>
  </si>
  <si>
    <t>BT202-1</t>
  </si>
  <si>
    <t>CDI AUTHORITY 77X</t>
  </si>
  <si>
    <t>EIR T202</t>
  </si>
  <si>
    <t>RED CROWFOOT OLE'S OSCAR</t>
  </si>
  <si>
    <t>SUTH OLE`S FIREFLY 1020</t>
  </si>
  <si>
    <t>SUTH ON TARGET TONY 56Z</t>
  </si>
  <si>
    <t>201D</t>
  </si>
  <si>
    <t>03-13-2016</t>
  </si>
  <si>
    <t>SUTH ELEMENT 201D</t>
  </si>
  <si>
    <t>GMRA SECRET MISSION 8258</t>
  </si>
  <si>
    <t>LAUBACH JUANA 0035</t>
  </si>
  <si>
    <t>FISCHER OSCAR 247</t>
  </si>
  <si>
    <t>4LRA</t>
  </si>
  <si>
    <t>01-23-2016</t>
  </si>
  <si>
    <t>LAUBACH OSCAR 6058</t>
  </si>
  <si>
    <t>SUTH MIMI OSCE 685S</t>
  </si>
  <si>
    <t>SPUR FRANCHISE OF GARTON</t>
  </si>
  <si>
    <t>31C</t>
  </si>
  <si>
    <t>02-19-2015</t>
  </si>
  <si>
    <t>SUTH FRANCHISE 31C</t>
  </si>
  <si>
    <t>FRITZ DREAMER 4070</t>
  </si>
  <si>
    <t>SUTH PEAK DREAMER 7005</t>
  </si>
  <si>
    <t>BIEBER MAKIN HAY 9913</t>
  </si>
  <si>
    <t>37C</t>
  </si>
  <si>
    <t>02-20-2015</t>
  </si>
  <si>
    <t>SUTH MAKIN HAY 37C</t>
  </si>
  <si>
    <t>RED SSS OLY 554T</t>
  </si>
  <si>
    <t>VGW 554T-DORA 11101</t>
  </si>
  <si>
    <t>BECKTON NEW ERA Y194</t>
  </si>
  <si>
    <t>VGW</t>
  </si>
  <si>
    <t>02-01-2014</t>
  </si>
  <si>
    <t>VGW COMPETITOR 407</t>
  </si>
  <si>
    <t>MESSMER DIRECTOR M82</t>
  </si>
  <si>
    <t>VGW M82-DORA 0475</t>
  </si>
  <si>
    <t>MESSMER COLUMBIA W054</t>
  </si>
  <si>
    <t>08-08-2013</t>
  </si>
  <si>
    <t>VGW COLUMBIA 3117</t>
  </si>
  <si>
    <t>XXX FIRESTORM HM 511</t>
  </si>
  <si>
    <t>SUTH FIRESTORM 8073</t>
  </si>
  <si>
    <t>SRR FUTURE DIRECTION 073</t>
  </si>
  <si>
    <t>68C</t>
  </si>
  <si>
    <t>02-24-2015</t>
  </si>
  <si>
    <t>SUTH FIRESTORM 68C</t>
  </si>
  <si>
    <t>Reg #</t>
  </si>
  <si>
    <t>Name</t>
  </si>
  <si>
    <t>Birth Date</t>
  </si>
  <si>
    <t>ID</t>
  </si>
  <si>
    <t>PFX</t>
  </si>
  <si>
    <t>50% AR 50% SM</t>
  </si>
  <si>
    <t xml:space="preserve">25% AR 75% SM </t>
  </si>
  <si>
    <t>Percentage</t>
  </si>
  <si>
    <t>BW</t>
  </si>
  <si>
    <t>WW Adj</t>
  </si>
  <si>
    <t>YW Adj</t>
  </si>
  <si>
    <t>HB Index</t>
  </si>
  <si>
    <t>GM Index</t>
  </si>
  <si>
    <t>CED Epd</t>
  </si>
  <si>
    <t>BW Epd</t>
  </si>
  <si>
    <t>WW Epd</t>
  </si>
  <si>
    <t>YW Epd</t>
  </si>
  <si>
    <t>Milk Epd</t>
  </si>
  <si>
    <t>ME Epd</t>
  </si>
  <si>
    <t>Stay Epd</t>
  </si>
  <si>
    <t>Marb Epd</t>
  </si>
  <si>
    <t>YG Epd</t>
  </si>
  <si>
    <t>CW Epd</t>
  </si>
  <si>
    <t>REA Epd</t>
  </si>
  <si>
    <t>BF Epd</t>
  </si>
  <si>
    <t>Sire Name</t>
  </si>
  <si>
    <t>Dam Name</t>
  </si>
  <si>
    <t>MGS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</si>
</sst>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workbookViewId="0">
      <pane xSplit="1" topLeftCell="B1" activePane="topRight" state="frozen"/>
      <selection pane="topRight" activeCell="B6" sqref="B6"/>
    </sheetView>
  </sheetViews>
  <sheetFormatPr defaultRowHeight="15" x14ac:dyDescent="0.25"/>
  <cols>
    <col min="1" max="1" width="9.140625" style="2" bestFit="1" customWidth="1"/>
    <col min="2" max="2" width="29.42578125" style="2" bestFit="1" customWidth="1"/>
    <col min="3" max="3" width="12.42578125" style="2" bestFit="1" customWidth="1"/>
    <col min="4" max="4" width="9" style="2" bestFit="1" customWidth="1"/>
    <col min="5" max="5" width="6.85546875" style="2" bestFit="1" customWidth="1"/>
    <col min="6" max="6" width="4" style="2" bestFit="1" customWidth="1"/>
    <col min="7" max="7" width="15" style="2" customWidth="1"/>
    <col min="8" max="8" width="4.5703125" style="2" bestFit="1" customWidth="1"/>
    <col min="9" max="9" width="5.85546875" style="2" bestFit="1" customWidth="1"/>
    <col min="10" max="10" width="5.7109375" style="2" bestFit="1" customWidth="1"/>
    <col min="11" max="11" width="6.28515625" style="2" customWidth="1"/>
    <col min="12" max="12" width="6.42578125" style="2" customWidth="1"/>
    <col min="13" max="13" width="8.42578125" style="2" bestFit="1" customWidth="1"/>
    <col min="14" max="14" width="7.85546875" style="2" bestFit="1" customWidth="1"/>
    <col min="15" max="15" width="8.140625" style="2" bestFit="1" customWidth="1"/>
    <col min="16" max="16" width="7.7109375" style="2" bestFit="1" customWidth="1"/>
    <col min="17" max="17" width="9.140625" style="2" bestFit="1" customWidth="1"/>
    <col min="18" max="18" width="8" style="2" bestFit="1" customWidth="1"/>
    <col min="19" max="19" width="8.85546875" style="2" bestFit="1" customWidth="1"/>
    <col min="20" max="20" width="9.85546875" style="2" bestFit="1" customWidth="1"/>
    <col min="21" max="21" width="7.42578125" style="2" bestFit="1" customWidth="1"/>
    <col min="22" max="22" width="7.5703125" style="2" bestFit="1" customWidth="1"/>
    <col min="23" max="23" width="8" style="2" bestFit="1" customWidth="1"/>
    <col min="24" max="24" width="7.7109375" style="2" bestFit="1" customWidth="1"/>
    <col min="25" max="25" width="29.140625" style="2" bestFit="1" customWidth="1"/>
    <col min="26" max="26" width="28.85546875" style="2" bestFit="1" customWidth="1"/>
    <col min="27" max="27" width="32.140625" style="2" bestFit="1" customWidth="1"/>
    <col min="28" max="16384" width="9.140625" style="2"/>
  </cols>
  <sheetData>
    <row r="1" spans="1:28" s="1" customFormat="1" ht="30" x14ac:dyDescent="0.25">
      <c r="A1" s="1" t="s">
        <v>162</v>
      </c>
      <c r="B1" s="1" t="s">
        <v>163</v>
      </c>
      <c r="C1" s="1" t="s">
        <v>164</v>
      </c>
      <c r="D1" s="1" t="s">
        <v>165</v>
      </c>
      <c r="E1" s="1" t="s">
        <v>166</v>
      </c>
      <c r="F1" s="1" t="s">
        <v>0</v>
      </c>
      <c r="G1" s="1" t="s">
        <v>169</v>
      </c>
      <c r="H1" s="1" t="s">
        <v>170</v>
      </c>
      <c r="I1" s="1" t="s">
        <v>171</v>
      </c>
      <c r="J1" s="1" t="s">
        <v>172</v>
      </c>
      <c r="K1" s="1" t="s">
        <v>173</v>
      </c>
      <c r="L1" s="1" t="s">
        <v>174</v>
      </c>
      <c r="M1" s="1" t="s">
        <v>175</v>
      </c>
      <c r="N1" s="1" t="s">
        <v>176</v>
      </c>
      <c r="O1" s="1" t="s">
        <v>177</v>
      </c>
      <c r="P1" s="1" t="s">
        <v>178</v>
      </c>
      <c r="Q1" s="1" t="s">
        <v>179</v>
      </c>
      <c r="R1" s="1" t="s">
        <v>180</v>
      </c>
      <c r="S1" s="1" t="s">
        <v>181</v>
      </c>
      <c r="T1" s="1" t="s">
        <v>182</v>
      </c>
      <c r="U1" s="1" t="s">
        <v>183</v>
      </c>
      <c r="V1" s="1" t="s">
        <v>184</v>
      </c>
      <c r="W1" s="1" t="s">
        <v>185</v>
      </c>
      <c r="X1" s="1" t="s">
        <v>186</v>
      </c>
      <c r="Y1" s="1" t="s">
        <v>187</v>
      </c>
      <c r="Z1" s="1" t="s">
        <v>188</v>
      </c>
      <c r="AA1" s="1" t="s">
        <v>189</v>
      </c>
    </row>
    <row r="2" spans="1:28" x14ac:dyDescent="0.25">
      <c r="A2" s="2">
        <v>3494126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</v>
      </c>
      <c r="G2" s="2" t="s">
        <v>6</v>
      </c>
      <c r="H2" s="2">
        <v>82</v>
      </c>
      <c r="I2" s="2">
        <v>723</v>
      </c>
      <c r="J2" s="2">
        <v>1394</v>
      </c>
      <c r="K2" s="2">
        <v>207</v>
      </c>
      <c r="L2" s="2">
        <v>53</v>
      </c>
      <c r="M2" s="2">
        <v>10</v>
      </c>
      <c r="N2" s="2">
        <v>-1</v>
      </c>
      <c r="O2" s="2">
        <v>71</v>
      </c>
      <c r="P2" s="2">
        <v>110</v>
      </c>
      <c r="Q2" s="2">
        <v>19</v>
      </c>
      <c r="R2" s="2">
        <v>-2</v>
      </c>
      <c r="S2" s="2">
        <v>19</v>
      </c>
      <c r="T2" s="2">
        <v>1.05</v>
      </c>
      <c r="U2" s="2">
        <v>0.3</v>
      </c>
      <c r="V2" s="2">
        <v>36</v>
      </c>
      <c r="W2" s="2">
        <v>-0.08</v>
      </c>
      <c r="X2" s="2">
        <v>0.06</v>
      </c>
      <c r="Y2" s="2" t="s">
        <v>8</v>
      </c>
      <c r="Z2" s="2" t="s">
        <v>9</v>
      </c>
      <c r="AA2" s="2" t="s">
        <v>10</v>
      </c>
    </row>
    <row r="3" spans="1:28" x14ac:dyDescent="0.25">
      <c r="A3" s="2">
        <v>1617230</v>
      </c>
      <c r="B3" s="2" t="s">
        <v>12</v>
      </c>
      <c r="C3" s="2" t="s">
        <v>13</v>
      </c>
      <c r="D3" s="2" t="s">
        <v>14</v>
      </c>
      <c r="E3" s="2" t="s">
        <v>15</v>
      </c>
      <c r="F3" s="2" t="s">
        <v>1</v>
      </c>
      <c r="G3" s="2" t="s">
        <v>6</v>
      </c>
      <c r="H3" s="2">
        <v>80</v>
      </c>
      <c r="I3" s="2">
        <v>614</v>
      </c>
      <c r="J3" s="2">
        <v>1274</v>
      </c>
      <c r="K3" s="2">
        <v>186</v>
      </c>
      <c r="L3" s="2">
        <v>50</v>
      </c>
      <c r="M3" s="2">
        <v>13</v>
      </c>
      <c r="N3" s="2">
        <v>-3.1</v>
      </c>
      <c r="O3" s="2">
        <v>72</v>
      </c>
      <c r="P3" s="2">
        <v>112</v>
      </c>
      <c r="Q3" s="2">
        <v>22</v>
      </c>
      <c r="R3" s="2">
        <v>2</v>
      </c>
      <c r="S3" s="2">
        <v>16</v>
      </c>
      <c r="T3" s="2">
        <v>0.59</v>
      </c>
      <c r="U3" s="2">
        <v>0.19</v>
      </c>
      <c r="V3" s="2">
        <v>23</v>
      </c>
      <c r="W3" s="2">
        <v>-0.05</v>
      </c>
      <c r="X3" s="2">
        <v>0.04</v>
      </c>
      <c r="Y3" s="2" t="s">
        <v>16</v>
      </c>
      <c r="Z3" s="2" t="s">
        <v>17</v>
      </c>
      <c r="AA3" s="2" t="s">
        <v>18</v>
      </c>
    </row>
    <row r="4" spans="1:28" x14ac:dyDescent="0.25">
      <c r="A4" s="2">
        <v>1535025</v>
      </c>
      <c r="B4" s="2" t="s">
        <v>20</v>
      </c>
      <c r="C4" s="2" t="s">
        <v>21</v>
      </c>
      <c r="D4" s="2" t="s">
        <v>22</v>
      </c>
      <c r="E4" s="2" t="s">
        <v>23</v>
      </c>
      <c r="F4" s="2" t="s">
        <v>1</v>
      </c>
      <c r="G4" s="2" t="s">
        <v>6</v>
      </c>
      <c r="H4" s="2">
        <v>73</v>
      </c>
      <c r="I4" s="2">
        <v>692</v>
      </c>
      <c r="J4" s="2">
        <v>1252</v>
      </c>
      <c r="K4" s="2">
        <v>221</v>
      </c>
      <c r="L4" s="2">
        <v>51</v>
      </c>
      <c r="M4" s="2">
        <v>17</v>
      </c>
      <c r="N4" s="2">
        <v>-5.0999999999999996</v>
      </c>
      <c r="O4" s="2">
        <v>51</v>
      </c>
      <c r="P4" s="2">
        <v>92</v>
      </c>
      <c r="Q4" s="2">
        <v>28</v>
      </c>
      <c r="R4" s="2">
        <v>7</v>
      </c>
      <c r="S4" s="2">
        <v>19</v>
      </c>
      <c r="T4" s="2">
        <v>0.52</v>
      </c>
      <c r="U4" s="2">
        <v>0.05</v>
      </c>
      <c r="V4" s="2">
        <v>10</v>
      </c>
      <c r="W4" s="2">
        <v>0.04</v>
      </c>
      <c r="X4" s="2">
        <v>0.02</v>
      </c>
      <c r="Y4" s="2" t="s">
        <v>24</v>
      </c>
      <c r="Z4" s="2" t="s">
        <v>25</v>
      </c>
      <c r="AA4" s="2" t="s">
        <v>27</v>
      </c>
    </row>
    <row r="5" spans="1:28" x14ac:dyDescent="0.25">
      <c r="A5" s="2">
        <v>1694338</v>
      </c>
      <c r="B5" s="2" t="s">
        <v>28</v>
      </c>
      <c r="C5" s="2" t="s">
        <v>29</v>
      </c>
      <c r="D5" s="2" t="s">
        <v>30</v>
      </c>
      <c r="E5" s="2" t="s">
        <v>15</v>
      </c>
      <c r="F5" s="2" t="s">
        <v>1</v>
      </c>
      <c r="G5" s="2" t="s">
        <v>6</v>
      </c>
      <c r="H5" s="2">
        <v>100</v>
      </c>
      <c r="I5" s="2">
        <v>799</v>
      </c>
      <c r="J5" s="2">
        <v>1383</v>
      </c>
      <c r="K5" s="2">
        <v>182</v>
      </c>
      <c r="L5" s="2">
        <v>53</v>
      </c>
      <c r="M5" s="2">
        <v>11</v>
      </c>
      <c r="N5" s="2">
        <v>0.8</v>
      </c>
      <c r="O5" s="2">
        <v>85</v>
      </c>
      <c r="P5" s="2">
        <v>142</v>
      </c>
      <c r="Q5" s="2">
        <v>16</v>
      </c>
      <c r="R5" s="2">
        <v>2</v>
      </c>
      <c r="S5" s="2">
        <v>15</v>
      </c>
      <c r="T5" s="2">
        <v>0.65</v>
      </c>
      <c r="U5" s="2">
        <v>0.17</v>
      </c>
      <c r="V5" s="2">
        <v>44</v>
      </c>
      <c r="W5" s="2">
        <v>0.37</v>
      </c>
      <c r="X5" s="2">
        <v>0.06</v>
      </c>
      <c r="Y5" s="2" t="s">
        <v>31</v>
      </c>
      <c r="Z5" s="2" t="s">
        <v>32</v>
      </c>
      <c r="AA5" s="2" t="s">
        <v>26</v>
      </c>
    </row>
    <row r="6" spans="1:28" x14ac:dyDescent="0.25">
      <c r="A6" s="2">
        <v>3474996</v>
      </c>
      <c r="B6" s="2" t="s">
        <v>33</v>
      </c>
      <c r="C6" s="2" t="s">
        <v>34</v>
      </c>
      <c r="D6" s="2" t="s">
        <v>35</v>
      </c>
      <c r="E6" s="2" t="s">
        <v>36</v>
      </c>
      <c r="F6" s="2" t="s">
        <v>1</v>
      </c>
      <c r="G6" s="2" t="s">
        <v>6</v>
      </c>
      <c r="H6" s="2">
        <v>82</v>
      </c>
      <c r="I6" s="2">
        <v>752</v>
      </c>
      <c r="J6" s="2">
        <v>1375</v>
      </c>
      <c r="K6" s="2">
        <v>228</v>
      </c>
      <c r="L6" s="2">
        <v>47</v>
      </c>
      <c r="M6" s="2">
        <v>20</v>
      </c>
      <c r="N6" s="2">
        <v>-5.7</v>
      </c>
      <c r="O6" s="2">
        <v>59</v>
      </c>
      <c r="P6" s="2">
        <v>92</v>
      </c>
      <c r="Q6" s="2">
        <v>20</v>
      </c>
      <c r="R6" s="2">
        <v>-8</v>
      </c>
      <c r="S6" s="2">
        <v>22</v>
      </c>
      <c r="T6" s="2">
        <v>0.53</v>
      </c>
      <c r="U6" s="2">
        <v>0.21</v>
      </c>
      <c r="V6" s="2">
        <v>19</v>
      </c>
      <c r="W6" s="2">
        <v>-0.27</v>
      </c>
      <c r="X6" s="2">
        <v>0.03</v>
      </c>
      <c r="Y6" s="2" t="s">
        <v>37</v>
      </c>
      <c r="Z6" s="2" t="s">
        <v>38</v>
      </c>
      <c r="AA6" s="2" t="s">
        <v>41</v>
      </c>
    </row>
    <row r="7" spans="1:28" x14ac:dyDescent="0.25">
      <c r="A7" s="2">
        <v>1550614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1</v>
      </c>
      <c r="G7" s="2" t="s">
        <v>6</v>
      </c>
      <c r="H7" s="2">
        <v>60</v>
      </c>
      <c r="I7" s="2">
        <v>541</v>
      </c>
      <c r="J7" s="2">
        <v>892</v>
      </c>
      <c r="K7" s="2">
        <v>246</v>
      </c>
      <c r="L7" s="2">
        <v>50</v>
      </c>
      <c r="M7" s="2">
        <v>18</v>
      </c>
      <c r="N7" s="2">
        <v>-5.0999999999999996</v>
      </c>
      <c r="O7" s="2">
        <v>55</v>
      </c>
      <c r="P7" s="2">
        <v>90</v>
      </c>
      <c r="Q7" s="2">
        <v>20</v>
      </c>
      <c r="R7" s="2">
        <v>3</v>
      </c>
      <c r="S7" s="2">
        <v>22</v>
      </c>
      <c r="T7" s="2">
        <v>0.92</v>
      </c>
      <c r="U7" s="2">
        <v>0.35</v>
      </c>
      <c r="V7" s="2">
        <v>18</v>
      </c>
      <c r="W7" s="2">
        <v>-0.3</v>
      </c>
      <c r="X7" s="2">
        <v>0.08</v>
      </c>
      <c r="Y7" s="2" t="s">
        <v>47</v>
      </c>
      <c r="Z7" s="2" t="s">
        <v>48</v>
      </c>
      <c r="AA7" s="2" t="s">
        <v>49</v>
      </c>
    </row>
    <row r="8" spans="1:28" x14ac:dyDescent="0.25">
      <c r="A8" s="2">
        <v>1385238</v>
      </c>
      <c r="B8" s="2" t="s">
        <v>51</v>
      </c>
      <c r="C8" s="2" t="s">
        <v>52</v>
      </c>
      <c r="D8" s="2" t="s">
        <v>53</v>
      </c>
      <c r="E8" s="2" t="s">
        <v>46</v>
      </c>
      <c r="F8" s="2" t="s">
        <v>1</v>
      </c>
      <c r="G8" s="2" t="s">
        <v>6</v>
      </c>
      <c r="H8" s="2">
        <v>56</v>
      </c>
      <c r="I8" s="2">
        <v>529</v>
      </c>
      <c r="J8" s="2">
        <v>880</v>
      </c>
      <c r="K8" s="2">
        <v>192</v>
      </c>
      <c r="L8" s="2">
        <v>50</v>
      </c>
      <c r="M8" s="2">
        <v>17</v>
      </c>
      <c r="N8" s="2">
        <v>-4.8</v>
      </c>
      <c r="O8" s="2">
        <v>49</v>
      </c>
      <c r="P8" s="2">
        <v>90</v>
      </c>
      <c r="Q8" s="2">
        <v>23</v>
      </c>
      <c r="R8" s="2">
        <v>-6</v>
      </c>
      <c r="S8" s="2">
        <v>16</v>
      </c>
      <c r="T8" s="2">
        <v>0.61</v>
      </c>
      <c r="U8" s="2">
        <v>0.27</v>
      </c>
      <c r="V8" s="2">
        <v>4</v>
      </c>
      <c r="W8" s="2">
        <v>-0.53</v>
      </c>
      <c r="X8" s="2">
        <v>0.05</v>
      </c>
      <c r="Y8" s="2" t="s">
        <v>11</v>
      </c>
      <c r="Z8" s="2" t="s">
        <v>54</v>
      </c>
      <c r="AA8" s="2" t="s">
        <v>55</v>
      </c>
      <c r="AB8" s="2" t="s">
        <v>7</v>
      </c>
    </row>
    <row r="9" spans="1:28" x14ac:dyDescent="0.25">
      <c r="A9" s="2">
        <v>1474506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1</v>
      </c>
      <c r="G9" s="2" t="s">
        <v>6</v>
      </c>
      <c r="H9" s="2">
        <v>76</v>
      </c>
      <c r="I9" s="2">
        <v>729</v>
      </c>
      <c r="J9" s="2">
        <v>1335</v>
      </c>
      <c r="K9" s="2">
        <v>156</v>
      </c>
      <c r="L9" s="2">
        <v>48</v>
      </c>
      <c r="M9" s="2">
        <v>14</v>
      </c>
      <c r="N9" s="2">
        <v>-3</v>
      </c>
      <c r="O9" s="2">
        <v>60</v>
      </c>
      <c r="P9" s="2">
        <v>104</v>
      </c>
      <c r="Q9" s="2">
        <v>24</v>
      </c>
      <c r="R9" s="2">
        <v>0</v>
      </c>
      <c r="S9" s="2">
        <v>13</v>
      </c>
      <c r="T9" s="2">
        <v>-0.01</v>
      </c>
      <c r="U9" s="2">
        <v>0.19</v>
      </c>
      <c r="V9" s="2">
        <v>25</v>
      </c>
      <c r="W9" s="2">
        <v>-0.09</v>
      </c>
      <c r="X9" s="2">
        <v>0.04</v>
      </c>
      <c r="Y9" s="2" t="s">
        <v>60</v>
      </c>
      <c r="Z9" s="2" t="s">
        <v>61</v>
      </c>
      <c r="AA9" s="2" t="s">
        <v>50</v>
      </c>
    </row>
    <row r="10" spans="1:28" x14ac:dyDescent="0.25">
      <c r="A10" s="2">
        <v>1436794</v>
      </c>
      <c r="B10" s="2" t="s">
        <v>62</v>
      </c>
      <c r="C10" s="2" t="s">
        <v>63</v>
      </c>
      <c r="D10" s="2" t="s">
        <v>64</v>
      </c>
      <c r="E10" s="2" t="s">
        <v>15</v>
      </c>
      <c r="F10" s="2" t="s">
        <v>1</v>
      </c>
      <c r="G10" s="2" t="s">
        <v>6</v>
      </c>
      <c r="H10" s="2">
        <v>61</v>
      </c>
      <c r="I10" s="2">
        <v>675</v>
      </c>
      <c r="J10" s="2">
        <v>1393</v>
      </c>
      <c r="K10" s="2">
        <v>154</v>
      </c>
      <c r="L10" s="2">
        <v>47</v>
      </c>
      <c r="M10" s="2">
        <v>9</v>
      </c>
      <c r="N10" s="2">
        <v>-0.6</v>
      </c>
      <c r="O10" s="2">
        <v>62</v>
      </c>
      <c r="P10" s="2">
        <v>91</v>
      </c>
      <c r="Q10" s="2">
        <v>20</v>
      </c>
      <c r="R10" s="2">
        <v>-4</v>
      </c>
      <c r="S10" s="2">
        <v>13</v>
      </c>
      <c r="T10" s="2">
        <v>0.36</v>
      </c>
      <c r="U10" s="2">
        <v>-0.04</v>
      </c>
      <c r="V10" s="2">
        <v>24</v>
      </c>
      <c r="W10" s="2">
        <v>0.15</v>
      </c>
      <c r="X10" s="2">
        <v>-0.02</v>
      </c>
      <c r="Y10" s="2" t="s">
        <v>65</v>
      </c>
      <c r="Z10" s="2" t="s">
        <v>66</v>
      </c>
      <c r="AA10" s="2" t="s">
        <v>18</v>
      </c>
    </row>
    <row r="11" spans="1:28" x14ac:dyDescent="0.25">
      <c r="A11" s="2">
        <v>1506931</v>
      </c>
      <c r="B11" s="2" t="s">
        <v>37</v>
      </c>
      <c r="C11" s="2" t="s">
        <v>67</v>
      </c>
      <c r="D11" s="2" t="s">
        <v>68</v>
      </c>
      <c r="E11" s="2" t="s">
        <v>69</v>
      </c>
      <c r="F11" s="2" t="s">
        <v>1</v>
      </c>
      <c r="G11" s="2" t="s">
        <v>6</v>
      </c>
      <c r="H11" s="2">
        <v>74</v>
      </c>
      <c r="I11" s="2">
        <v>650</v>
      </c>
      <c r="J11" s="2" t="s">
        <v>7</v>
      </c>
      <c r="K11" s="2">
        <v>238</v>
      </c>
      <c r="L11" s="2">
        <v>52</v>
      </c>
      <c r="M11" s="2">
        <v>16</v>
      </c>
      <c r="N11" s="2">
        <v>-3.2</v>
      </c>
      <c r="O11" s="2">
        <v>49</v>
      </c>
      <c r="P11" s="2">
        <v>88</v>
      </c>
      <c r="Q11" s="2">
        <v>25</v>
      </c>
      <c r="R11" s="2">
        <v>5</v>
      </c>
      <c r="S11" s="2">
        <v>23</v>
      </c>
      <c r="T11" s="2">
        <v>0.74</v>
      </c>
      <c r="U11" s="2">
        <v>0.11</v>
      </c>
      <c r="V11" s="2">
        <v>17</v>
      </c>
      <c r="W11" s="2">
        <v>-0.26</v>
      </c>
      <c r="X11" s="2">
        <v>0</v>
      </c>
      <c r="Y11" s="2" t="s">
        <v>39</v>
      </c>
      <c r="Z11" s="2" t="s">
        <v>40</v>
      </c>
      <c r="AA11" s="2" t="s">
        <v>42</v>
      </c>
    </row>
    <row r="12" spans="1:28" x14ac:dyDescent="0.25">
      <c r="A12" s="2">
        <v>3567871</v>
      </c>
      <c r="B12" s="2" t="s">
        <v>70</v>
      </c>
      <c r="C12" s="2" t="s">
        <v>71</v>
      </c>
      <c r="D12" s="2" t="s">
        <v>72</v>
      </c>
      <c r="E12" s="2" t="s">
        <v>7</v>
      </c>
      <c r="F12" s="2" t="s">
        <v>1</v>
      </c>
      <c r="G12" s="2" t="s">
        <v>6</v>
      </c>
      <c r="H12" s="2" t="s">
        <v>7</v>
      </c>
      <c r="I12" s="2">
        <v>436</v>
      </c>
      <c r="J12" s="2" t="s">
        <v>7</v>
      </c>
      <c r="K12" s="2">
        <v>154</v>
      </c>
      <c r="L12" s="2">
        <v>49</v>
      </c>
      <c r="M12" s="2">
        <v>15</v>
      </c>
      <c r="N12" s="2">
        <v>0.3</v>
      </c>
      <c r="O12" s="2">
        <v>69</v>
      </c>
      <c r="P12" s="2">
        <v>106</v>
      </c>
      <c r="Q12" s="2">
        <v>20</v>
      </c>
      <c r="R12" s="2">
        <v>-12</v>
      </c>
      <c r="S12" s="2">
        <v>11</v>
      </c>
      <c r="T12" s="2">
        <v>0.67</v>
      </c>
      <c r="U12" s="2">
        <v>0.13</v>
      </c>
      <c r="V12" s="2">
        <v>40</v>
      </c>
      <c r="W12" s="2">
        <v>0.19</v>
      </c>
      <c r="X12" s="2">
        <v>0.03</v>
      </c>
      <c r="Y12" s="2" t="s">
        <v>73</v>
      </c>
      <c r="Z12" s="2" t="s">
        <v>74</v>
      </c>
      <c r="AA12" s="2" t="s">
        <v>75</v>
      </c>
      <c r="AB12" s="2" t="s">
        <v>7</v>
      </c>
    </row>
    <row r="13" spans="1:28" x14ac:dyDescent="0.25">
      <c r="A13" s="2">
        <v>3469890</v>
      </c>
      <c r="B13" s="2" t="s">
        <v>76</v>
      </c>
      <c r="C13" s="2" t="s">
        <v>77</v>
      </c>
      <c r="D13" s="2">
        <v>538</v>
      </c>
      <c r="E13" s="2" t="s">
        <v>78</v>
      </c>
      <c r="F13" s="2" t="s">
        <v>1</v>
      </c>
      <c r="G13" s="2" t="s">
        <v>6</v>
      </c>
      <c r="H13" s="2">
        <v>85</v>
      </c>
      <c r="I13" s="2">
        <v>787</v>
      </c>
      <c r="J13" s="2">
        <v>1204</v>
      </c>
      <c r="K13" s="2">
        <v>152</v>
      </c>
      <c r="L13" s="2">
        <v>48</v>
      </c>
      <c r="M13" s="2">
        <v>6</v>
      </c>
      <c r="N13" s="2">
        <v>1.1000000000000001</v>
      </c>
      <c r="O13" s="2">
        <v>60</v>
      </c>
      <c r="P13" s="2">
        <v>88</v>
      </c>
      <c r="Q13" s="2">
        <v>31</v>
      </c>
      <c r="R13" s="2">
        <v>-3</v>
      </c>
      <c r="S13" s="2">
        <v>16</v>
      </c>
      <c r="T13" s="2">
        <v>0.47</v>
      </c>
      <c r="U13" s="2">
        <v>0.19</v>
      </c>
      <c r="V13" s="2">
        <v>22</v>
      </c>
      <c r="W13" s="2">
        <v>-7.0000000000000007E-2</v>
      </c>
      <c r="X13" s="2">
        <v>0.04</v>
      </c>
      <c r="Y13" s="2" t="s">
        <v>79</v>
      </c>
      <c r="Z13" s="2" t="s">
        <v>80</v>
      </c>
      <c r="AA13" s="2" t="s">
        <v>81</v>
      </c>
    </row>
    <row r="14" spans="1:28" x14ac:dyDescent="0.25">
      <c r="A14" s="2">
        <v>1732153</v>
      </c>
      <c r="B14" s="2" t="s">
        <v>82</v>
      </c>
      <c r="C14" s="2" t="s">
        <v>83</v>
      </c>
      <c r="D14" s="2">
        <v>4012</v>
      </c>
      <c r="E14" s="2" t="s">
        <v>84</v>
      </c>
      <c r="F14" s="2" t="s">
        <v>1</v>
      </c>
      <c r="G14" s="2" t="s">
        <v>6</v>
      </c>
      <c r="H14" s="2">
        <v>80</v>
      </c>
      <c r="I14" s="2">
        <v>714</v>
      </c>
      <c r="J14" s="2">
        <v>1286</v>
      </c>
      <c r="K14" s="2">
        <v>178</v>
      </c>
      <c r="L14" s="2">
        <v>49</v>
      </c>
      <c r="M14" s="2">
        <v>6</v>
      </c>
      <c r="N14" s="2">
        <v>0.6</v>
      </c>
      <c r="O14" s="2">
        <v>61</v>
      </c>
      <c r="P14" s="2">
        <v>100</v>
      </c>
      <c r="Q14" s="2">
        <v>29</v>
      </c>
      <c r="R14" s="2">
        <v>-4</v>
      </c>
      <c r="S14" s="2">
        <v>19</v>
      </c>
      <c r="T14" s="2">
        <v>0.44</v>
      </c>
      <c r="U14" s="2">
        <v>0.18</v>
      </c>
      <c r="V14" s="2">
        <v>11</v>
      </c>
      <c r="W14" s="2">
        <v>-0.04</v>
      </c>
      <c r="X14" s="2">
        <v>0.06</v>
      </c>
      <c r="Y14" s="2" t="s">
        <v>85</v>
      </c>
      <c r="Z14" s="2" t="s">
        <v>86</v>
      </c>
      <c r="AA14" s="2" t="s">
        <v>87</v>
      </c>
    </row>
    <row r="15" spans="1:28" x14ac:dyDescent="0.25">
      <c r="A15" s="2">
        <v>3526537</v>
      </c>
      <c r="B15" s="2" t="s">
        <v>88</v>
      </c>
      <c r="C15" s="2" t="s">
        <v>89</v>
      </c>
      <c r="D15" s="2" t="s">
        <v>90</v>
      </c>
      <c r="E15" s="2" t="s">
        <v>69</v>
      </c>
      <c r="F15" s="2" t="s">
        <v>1</v>
      </c>
      <c r="G15" s="2" t="s">
        <v>6</v>
      </c>
      <c r="H15" s="2">
        <v>66</v>
      </c>
      <c r="I15" s="2">
        <v>499</v>
      </c>
      <c r="J15" s="2">
        <v>1086</v>
      </c>
      <c r="K15" s="2">
        <v>176</v>
      </c>
      <c r="L15" s="2">
        <v>50</v>
      </c>
      <c r="M15" s="2">
        <v>14</v>
      </c>
      <c r="N15" s="2">
        <v>-1.4</v>
      </c>
      <c r="O15" s="2">
        <v>67</v>
      </c>
      <c r="P15" s="2">
        <v>105</v>
      </c>
      <c r="Q15" s="2">
        <v>24</v>
      </c>
      <c r="R15" s="2">
        <v>0</v>
      </c>
      <c r="S15" s="2">
        <v>15</v>
      </c>
      <c r="T15" s="2">
        <v>0.25</v>
      </c>
      <c r="U15" s="2">
        <v>0.01</v>
      </c>
      <c r="V15" s="2">
        <v>25</v>
      </c>
      <c r="W15" s="2">
        <v>0.35</v>
      </c>
      <c r="X15" s="2">
        <v>0.02</v>
      </c>
      <c r="Y15" s="2" t="s">
        <v>91</v>
      </c>
      <c r="Z15" s="2" t="s">
        <v>92</v>
      </c>
      <c r="AA15" s="2" t="s">
        <v>93</v>
      </c>
    </row>
    <row r="16" spans="1:28" x14ac:dyDescent="0.25">
      <c r="A16" s="2">
        <v>1752424</v>
      </c>
      <c r="B16" s="2" t="s">
        <v>94</v>
      </c>
      <c r="C16" s="2" t="s">
        <v>95</v>
      </c>
      <c r="D16" s="2" t="s">
        <v>96</v>
      </c>
      <c r="E16" s="2" t="s">
        <v>97</v>
      </c>
      <c r="F16" s="2" t="s">
        <v>1</v>
      </c>
      <c r="G16" s="2" t="s">
        <v>6</v>
      </c>
      <c r="H16" s="2">
        <v>65</v>
      </c>
      <c r="I16" s="2">
        <v>714</v>
      </c>
      <c r="J16" s="2">
        <v>1070</v>
      </c>
      <c r="K16" s="2">
        <v>160</v>
      </c>
      <c r="L16" s="2">
        <v>47</v>
      </c>
      <c r="M16" s="2">
        <v>22</v>
      </c>
      <c r="N16" s="2">
        <v>-6.1</v>
      </c>
      <c r="O16" s="2">
        <v>56</v>
      </c>
      <c r="P16" s="2">
        <v>81</v>
      </c>
      <c r="Q16" s="2">
        <v>24</v>
      </c>
      <c r="R16" s="2">
        <v>1</v>
      </c>
      <c r="S16" s="2">
        <v>12</v>
      </c>
      <c r="T16" s="2">
        <v>0.27</v>
      </c>
      <c r="U16" s="2">
        <v>-0.12</v>
      </c>
      <c r="V16" s="2">
        <v>5</v>
      </c>
      <c r="W16" s="2">
        <v>0.45</v>
      </c>
      <c r="X16" s="2">
        <v>0.02</v>
      </c>
      <c r="Y16" s="2" t="s">
        <v>98</v>
      </c>
      <c r="Z16" s="2" t="s">
        <v>99</v>
      </c>
      <c r="AA16" s="2" t="s">
        <v>100</v>
      </c>
    </row>
    <row r="17" spans="1:28" x14ac:dyDescent="0.25">
      <c r="A17" s="2">
        <v>3476982</v>
      </c>
      <c r="B17" s="2" t="s">
        <v>101</v>
      </c>
      <c r="C17" s="2" t="s">
        <v>102</v>
      </c>
      <c r="D17" s="2" t="s">
        <v>103</v>
      </c>
      <c r="E17" s="2" t="s">
        <v>104</v>
      </c>
      <c r="F17" s="2" t="s">
        <v>1</v>
      </c>
      <c r="G17" s="2" t="s">
        <v>6</v>
      </c>
      <c r="H17" s="2">
        <v>80</v>
      </c>
      <c r="I17" s="2">
        <v>695</v>
      </c>
      <c r="J17" s="2">
        <v>1255</v>
      </c>
      <c r="K17" s="2">
        <v>243</v>
      </c>
      <c r="L17" s="2">
        <v>52</v>
      </c>
      <c r="M17" s="2">
        <v>16</v>
      </c>
      <c r="N17" s="2">
        <v>-1</v>
      </c>
      <c r="O17" s="2">
        <v>70</v>
      </c>
      <c r="P17" s="2">
        <v>118</v>
      </c>
      <c r="Q17" s="2">
        <v>15</v>
      </c>
      <c r="R17" s="2">
        <v>-3</v>
      </c>
      <c r="S17" s="2">
        <v>22</v>
      </c>
      <c r="T17" s="2">
        <v>0.6</v>
      </c>
      <c r="U17" s="2">
        <v>0.21</v>
      </c>
      <c r="V17" s="2">
        <v>38</v>
      </c>
      <c r="W17" s="2">
        <v>-0.05</v>
      </c>
      <c r="X17" s="2">
        <v>0.03</v>
      </c>
      <c r="Y17" s="2" t="s">
        <v>37</v>
      </c>
      <c r="Z17" s="2" t="s">
        <v>105</v>
      </c>
      <c r="AA17" s="2" t="s">
        <v>106</v>
      </c>
    </row>
    <row r="18" spans="1:28" x14ac:dyDescent="0.25">
      <c r="A18" s="2">
        <v>3476959</v>
      </c>
      <c r="B18" s="2" t="s">
        <v>107</v>
      </c>
      <c r="C18" s="2" t="s">
        <v>3</v>
      </c>
      <c r="D18" s="2" t="s">
        <v>108</v>
      </c>
      <c r="E18" s="2" t="s">
        <v>104</v>
      </c>
      <c r="F18" s="2" t="s">
        <v>1</v>
      </c>
      <c r="G18" s="2" t="s">
        <v>6</v>
      </c>
      <c r="H18" s="2">
        <v>82</v>
      </c>
      <c r="I18" s="2">
        <v>687</v>
      </c>
      <c r="J18" s="2">
        <v>1228</v>
      </c>
      <c r="K18" s="2">
        <v>222</v>
      </c>
      <c r="L18" s="2">
        <v>53</v>
      </c>
      <c r="M18" s="2">
        <v>15</v>
      </c>
      <c r="N18" s="2">
        <v>-1.2</v>
      </c>
      <c r="O18" s="2">
        <v>69</v>
      </c>
      <c r="P18" s="2">
        <v>118</v>
      </c>
      <c r="Q18" s="2">
        <v>18</v>
      </c>
      <c r="R18" s="2">
        <v>0</v>
      </c>
      <c r="S18" s="2">
        <v>20</v>
      </c>
      <c r="T18" s="2">
        <v>0.67</v>
      </c>
      <c r="U18" s="2">
        <v>0.16</v>
      </c>
      <c r="V18" s="2">
        <v>40</v>
      </c>
      <c r="W18" s="2">
        <v>-0.06</v>
      </c>
      <c r="X18" s="2">
        <v>0</v>
      </c>
      <c r="Y18" s="2" t="s">
        <v>37</v>
      </c>
      <c r="Z18" s="2" t="s">
        <v>109</v>
      </c>
      <c r="AA18" s="2" t="s">
        <v>110</v>
      </c>
    </row>
    <row r="19" spans="1:28" x14ac:dyDescent="0.25">
      <c r="A19" s="2">
        <v>3930973</v>
      </c>
      <c r="B19" s="2" t="s">
        <v>111</v>
      </c>
      <c r="C19" s="2" t="s">
        <v>112</v>
      </c>
      <c r="D19" s="2" t="s">
        <v>113</v>
      </c>
      <c r="E19" s="2" t="s">
        <v>7</v>
      </c>
      <c r="F19" s="2">
        <v>3</v>
      </c>
      <c r="G19" s="2" t="s">
        <v>167</v>
      </c>
      <c r="H19" s="2" t="s">
        <v>7</v>
      </c>
      <c r="I19" s="2" t="s">
        <v>7</v>
      </c>
      <c r="J19" s="2" t="s">
        <v>7</v>
      </c>
      <c r="K19" s="2">
        <v>168</v>
      </c>
      <c r="L19" s="2">
        <v>52</v>
      </c>
      <c r="M19" s="2">
        <v>9</v>
      </c>
      <c r="N19" s="2">
        <v>0.4</v>
      </c>
      <c r="O19" s="2">
        <v>72</v>
      </c>
      <c r="P19" s="2">
        <v>111</v>
      </c>
      <c r="Q19" s="2">
        <v>28</v>
      </c>
      <c r="R19" s="2">
        <v>-1</v>
      </c>
      <c r="S19" s="2">
        <v>15</v>
      </c>
      <c r="T19" s="2">
        <v>0.21</v>
      </c>
      <c r="U19" s="2">
        <v>-0.31</v>
      </c>
      <c r="V19" s="2">
        <v>8</v>
      </c>
      <c r="W19" s="2">
        <v>0.42</v>
      </c>
      <c r="X19" s="2">
        <v>-7.0000000000000007E-2</v>
      </c>
      <c r="Y19" s="2" t="s">
        <v>114</v>
      </c>
      <c r="Z19" s="2" t="s">
        <v>115</v>
      </c>
      <c r="AA19" s="2" t="s">
        <v>116</v>
      </c>
      <c r="AB19" s="2" t="s">
        <v>7</v>
      </c>
    </row>
    <row r="20" spans="1:28" x14ac:dyDescent="0.25">
      <c r="A20" s="2">
        <v>3493071</v>
      </c>
      <c r="B20" s="2" t="s">
        <v>117</v>
      </c>
      <c r="C20" s="2" t="s">
        <v>118</v>
      </c>
      <c r="D20" s="2" t="s">
        <v>119</v>
      </c>
      <c r="E20" s="2" t="s">
        <v>104</v>
      </c>
      <c r="F20" s="2">
        <v>3</v>
      </c>
      <c r="G20" s="2" t="s">
        <v>168</v>
      </c>
      <c r="H20" s="2" t="s">
        <v>7</v>
      </c>
      <c r="I20" s="2" t="s">
        <v>7</v>
      </c>
      <c r="J20" s="2" t="s">
        <v>7</v>
      </c>
      <c r="K20" s="2">
        <v>187</v>
      </c>
      <c r="L20" s="2">
        <v>52</v>
      </c>
      <c r="M20" s="2">
        <v>11</v>
      </c>
      <c r="N20" s="2">
        <v>1.6</v>
      </c>
      <c r="O20" s="2">
        <v>70</v>
      </c>
      <c r="P20" s="2">
        <v>106</v>
      </c>
      <c r="Q20" s="2">
        <v>24</v>
      </c>
      <c r="R20" s="2">
        <v>-7</v>
      </c>
      <c r="S20" s="2">
        <v>17</v>
      </c>
      <c r="T20" s="2">
        <v>0.14000000000000001</v>
      </c>
      <c r="U20" s="2">
        <v>-0.21</v>
      </c>
      <c r="V20" s="2">
        <v>32</v>
      </c>
      <c r="W20" s="2">
        <v>0.72</v>
      </c>
      <c r="X20" s="2">
        <v>-0.03</v>
      </c>
      <c r="Y20" s="2" t="s">
        <v>120</v>
      </c>
      <c r="Z20" s="2" t="s">
        <v>121</v>
      </c>
      <c r="AA20" s="2" t="s">
        <v>19</v>
      </c>
    </row>
    <row r="21" spans="1:28" x14ac:dyDescent="0.25">
      <c r="A21" s="2">
        <v>1689421</v>
      </c>
      <c r="B21" s="2" t="s">
        <v>155</v>
      </c>
      <c r="C21" s="2" t="s">
        <v>154</v>
      </c>
      <c r="D21" s="2">
        <v>3117</v>
      </c>
      <c r="E21" s="2" t="s">
        <v>148</v>
      </c>
      <c r="F21" s="2" t="s">
        <v>1</v>
      </c>
      <c r="G21" s="2" t="s">
        <v>6</v>
      </c>
      <c r="H21" s="2">
        <v>76</v>
      </c>
      <c r="I21" s="2">
        <v>600</v>
      </c>
      <c r="J21" s="2">
        <v>1021</v>
      </c>
      <c r="K21" s="2">
        <v>187</v>
      </c>
      <c r="L21" s="2">
        <v>49</v>
      </c>
      <c r="M21" s="2">
        <v>10</v>
      </c>
      <c r="N21" s="2">
        <v>-0.3</v>
      </c>
      <c r="O21" s="2">
        <v>61</v>
      </c>
      <c r="P21" s="2">
        <v>96</v>
      </c>
      <c r="Q21" s="2">
        <v>29</v>
      </c>
      <c r="R21" s="2">
        <v>2</v>
      </c>
      <c r="S21" s="2">
        <v>19</v>
      </c>
      <c r="T21" s="2">
        <v>0.28000000000000003</v>
      </c>
      <c r="U21" s="2">
        <v>0.05</v>
      </c>
      <c r="V21" s="2">
        <v>7</v>
      </c>
      <c r="W21" s="2">
        <v>-0.04</v>
      </c>
      <c r="X21" s="2">
        <v>0.02</v>
      </c>
      <c r="Y21" s="2" t="s">
        <v>153</v>
      </c>
      <c r="Z21" s="2" t="s">
        <v>152</v>
      </c>
      <c r="AA21" s="2" t="s">
        <v>151</v>
      </c>
    </row>
    <row r="22" spans="1:28" x14ac:dyDescent="0.25">
      <c r="A22" s="2">
        <v>1696296</v>
      </c>
      <c r="B22" s="2" t="s">
        <v>150</v>
      </c>
      <c r="C22" s="2" t="s">
        <v>149</v>
      </c>
      <c r="D22" s="2">
        <v>407</v>
      </c>
      <c r="E22" s="2" t="s">
        <v>148</v>
      </c>
      <c r="F22" s="2" t="s">
        <v>1</v>
      </c>
      <c r="G22" s="2" t="s">
        <v>6</v>
      </c>
      <c r="H22" s="2">
        <v>78</v>
      </c>
      <c r="I22" s="2">
        <v>707</v>
      </c>
      <c r="J22" s="2">
        <v>1237</v>
      </c>
      <c r="K22" s="2">
        <v>161</v>
      </c>
      <c r="L22" s="2">
        <v>49</v>
      </c>
      <c r="M22" s="2">
        <v>13</v>
      </c>
      <c r="N22" s="2">
        <v>-1.7</v>
      </c>
      <c r="O22" s="2">
        <v>71</v>
      </c>
      <c r="P22" s="2">
        <v>117</v>
      </c>
      <c r="Q22" s="2">
        <v>13</v>
      </c>
      <c r="R22" s="2">
        <v>-4</v>
      </c>
      <c r="S22" s="2">
        <v>14</v>
      </c>
      <c r="T22" s="2">
        <v>0.2</v>
      </c>
      <c r="U22" s="2">
        <v>0.13</v>
      </c>
      <c r="V22" s="2">
        <v>29</v>
      </c>
      <c r="W22" s="2">
        <v>0.06</v>
      </c>
      <c r="X22" s="2">
        <v>0.03</v>
      </c>
      <c r="Y22" s="2" t="s">
        <v>147</v>
      </c>
      <c r="Z22" s="2" t="s">
        <v>146</v>
      </c>
      <c r="AA22" s="2" t="s">
        <v>145</v>
      </c>
    </row>
    <row r="23" spans="1:28" x14ac:dyDescent="0.25">
      <c r="A23" s="2">
        <v>3476850</v>
      </c>
      <c r="B23" s="2" t="s">
        <v>144</v>
      </c>
      <c r="C23" s="2" t="s">
        <v>143</v>
      </c>
      <c r="D23" s="2" t="s">
        <v>142</v>
      </c>
      <c r="E23" s="2" t="s">
        <v>104</v>
      </c>
      <c r="F23" s="2" t="s">
        <v>1</v>
      </c>
      <c r="G23" s="2" t="s">
        <v>6</v>
      </c>
      <c r="H23" s="2">
        <v>89</v>
      </c>
      <c r="I23" s="2">
        <v>693</v>
      </c>
      <c r="J23" s="2">
        <v>1117</v>
      </c>
      <c r="K23" s="2">
        <v>168</v>
      </c>
      <c r="L23" s="2">
        <v>49</v>
      </c>
      <c r="M23" s="2">
        <v>14</v>
      </c>
      <c r="N23" s="2">
        <v>-1.2</v>
      </c>
      <c r="O23" s="2">
        <v>60</v>
      </c>
      <c r="P23" s="2">
        <v>95</v>
      </c>
      <c r="Q23" s="2">
        <v>23</v>
      </c>
      <c r="R23" s="2">
        <v>8</v>
      </c>
      <c r="S23" s="2">
        <v>15</v>
      </c>
      <c r="T23" s="2">
        <v>0.39</v>
      </c>
      <c r="U23" s="2">
        <v>0.12</v>
      </c>
      <c r="V23" s="2">
        <v>16</v>
      </c>
      <c r="W23" s="2">
        <v>-0.1</v>
      </c>
      <c r="X23" s="2">
        <v>0.02</v>
      </c>
      <c r="Y23" s="2" t="s">
        <v>141</v>
      </c>
      <c r="Z23" s="2" t="s">
        <v>140</v>
      </c>
      <c r="AA23" s="2" t="s">
        <v>139</v>
      </c>
    </row>
    <row r="24" spans="1:28" x14ac:dyDescent="0.25">
      <c r="A24" s="2">
        <v>3477284</v>
      </c>
      <c r="B24" s="2" t="s">
        <v>138</v>
      </c>
      <c r="C24" s="2" t="s">
        <v>137</v>
      </c>
      <c r="D24" s="2" t="s">
        <v>136</v>
      </c>
      <c r="E24" s="2" t="s">
        <v>104</v>
      </c>
      <c r="F24" s="2" t="s">
        <v>1</v>
      </c>
      <c r="G24" s="2" t="s">
        <v>6</v>
      </c>
      <c r="H24" s="2">
        <v>96</v>
      </c>
      <c r="I24" s="2">
        <v>778</v>
      </c>
      <c r="J24" s="2">
        <v>1302</v>
      </c>
      <c r="K24" s="2">
        <v>185</v>
      </c>
      <c r="L24" s="2">
        <v>53</v>
      </c>
      <c r="M24" s="2">
        <v>9</v>
      </c>
      <c r="N24" s="2">
        <v>0</v>
      </c>
      <c r="O24" s="2">
        <v>63</v>
      </c>
      <c r="P24" s="2">
        <v>101</v>
      </c>
      <c r="Q24" s="2">
        <v>25</v>
      </c>
      <c r="R24" s="2">
        <v>0</v>
      </c>
      <c r="S24" s="2">
        <v>17</v>
      </c>
      <c r="T24" s="2">
        <v>0.81</v>
      </c>
      <c r="U24" s="2">
        <v>-0.08</v>
      </c>
      <c r="V24" s="2">
        <v>32</v>
      </c>
      <c r="W24" s="2">
        <v>0.61</v>
      </c>
      <c r="X24" s="2">
        <v>0.01</v>
      </c>
      <c r="Y24" s="2" t="s">
        <v>135</v>
      </c>
      <c r="Z24" s="2" t="s">
        <v>134</v>
      </c>
      <c r="AA24" s="2" t="s">
        <v>19</v>
      </c>
    </row>
    <row r="25" spans="1:28" x14ac:dyDescent="0.25">
      <c r="A25" s="2">
        <v>3534442</v>
      </c>
      <c r="B25" s="2" t="s">
        <v>133</v>
      </c>
      <c r="C25" s="2" t="s">
        <v>132</v>
      </c>
      <c r="D25" s="2">
        <v>6058</v>
      </c>
      <c r="E25" s="2" t="s">
        <v>131</v>
      </c>
      <c r="F25" s="2" t="s">
        <v>1</v>
      </c>
      <c r="G25" s="2" t="s">
        <v>6</v>
      </c>
      <c r="H25" s="2">
        <v>83</v>
      </c>
      <c r="I25" s="2">
        <v>768</v>
      </c>
      <c r="J25" s="2">
        <v>1189</v>
      </c>
      <c r="K25" s="2">
        <v>170</v>
      </c>
      <c r="L25" s="2">
        <v>50</v>
      </c>
      <c r="M25" s="2">
        <v>10</v>
      </c>
      <c r="N25" s="2">
        <v>-0.3</v>
      </c>
      <c r="O25" s="2">
        <v>62</v>
      </c>
      <c r="P25" s="2">
        <v>103</v>
      </c>
      <c r="Q25" s="2">
        <v>26</v>
      </c>
      <c r="R25" s="2">
        <v>8</v>
      </c>
      <c r="S25" s="2">
        <v>17</v>
      </c>
      <c r="T25" s="2">
        <v>0.37</v>
      </c>
      <c r="U25" s="2">
        <v>0.13</v>
      </c>
      <c r="V25" s="2">
        <v>22</v>
      </c>
      <c r="W25" s="2">
        <v>-0.05</v>
      </c>
      <c r="X25" s="2">
        <v>0.02</v>
      </c>
      <c r="Y25" s="2" t="s">
        <v>130</v>
      </c>
      <c r="Z25" s="2" t="s">
        <v>129</v>
      </c>
      <c r="AA25" s="2" t="s">
        <v>128</v>
      </c>
    </row>
    <row r="26" spans="1:28" x14ac:dyDescent="0.25">
      <c r="A26" s="2">
        <v>3541628</v>
      </c>
      <c r="B26" s="2" t="s">
        <v>127</v>
      </c>
      <c r="C26" s="2" t="s">
        <v>126</v>
      </c>
      <c r="D26" s="2" t="s">
        <v>125</v>
      </c>
      <c r="E26" s="2" t="s">
        <v>104</v>
      </c>
      <c r="F26" s="2" t="s">
        <v>1</v>
      </c>
      <c r="G26" s="2" t="s">
        <v>6</v>
      </c>
      <c r="H26" s="2">
        <v>81</v>
      </c>
      <c r="I26" s="2">
        <v>735</v>
      </c>
      <c r="J26" s="2">
        <v>1278</v>
      </c>
      <c r="K26" s="2">
        <v>218</v>
      </c>
      <c r="L26" s="2">
        <v>49</v>
      </c>
      <c r="M26" s="2">
        <v>14</v>
      </c>
      <c r="N26" s="2">
        <v>-2.2000000000000002</v>
      </c>
      <c r="O26" s="2">
        <v>50</v>
      </c>
      <c r="P26" s="2">
        <v>87</v>
      </c>
      <c r="Q26" s="2">
        <v>33</v>
      </c>
      <c r="R26" s="2">
        <v>2</v>
      </c>
      <c r="S26" s="2">
        <v>22</v>
      </c>
      <c r="T26" s="2">
        <v>0.31</v>
      </c>
      <c r="U26" s="2">
        <v>0.04</v>
      </c>
      <c r="V26" s="2">
        <v>2</v>
      </c>
      <c r="W26" s="2">
        <v>-0.08</v>
      </c>
      <c r="X26" s="2">
        <v>0.02</v>
      </c>
      <c r="Y26" s="2" t="s">
        <v>124</v>
      </c>
      <c r="Z26" s="2" t="s">
        <v>123</v>
      </c>
      <c r="AA26" s="2" t="s">
        <v>122</v>
      </c>
    </row>
    <row r="27" spans="1:28" x14ac:dyDescent="0.25">
      <c r="A27" s="2">
        <v>3477112</v>
      </c>
      <c r="B27" s="2" t="s">
        <v>161</v>
      </c>
      <c r="C27" s="2" t="s">
        <v>160</v>
      </c>
      <c r="D27" s="2" t="s">
        <v>159</v>
      </c>
      <c r="E27" s="2" t="s">
        <v>104</v>
      </c>
      <c r="F27" s="2" t="s">
        <v>1</v>
      </c>
      <c r="G27" s="2" t="s">
        <v>6</v>
      </c>
      <c r="H27" s="2">
        <v>95</v>
      </c>
      <c r="I27" s="2">
        <v>610</v>
      </c>
      <c r="J27" s="2">
        <v>1089</v>
      </c>
      <c r="K27" s="2">
        <v>172</v>
      </c>
      <c r="L27" s="2">
        <v>46</v>
      </c>
      <c r="M27" s="2">
        <v>11</v>
      </c>
      <c r="N27" s="2">
        <v>-1</v>
      </c>
      <c r="O27" s="2">
        <v>52</v>
      </c>
      <c r="P27" s="2">
        <v>75</v>
      </c>
      <c r="Q27" s="2">
        <v>27</v>
      </c>
      <c r="R27" s="2">
        <v>0</v>
      </c>
      <c r="S27" s="2">
        <v>17</v>
      </c>
      <c r="T27" s="2">
        <v>0.31</v>
      </c>
      <c r="U27" s="2">
        <v>0.08</v>
      </c>
      <c r="V27" s="2">
        <v>12</v>
      </c>
      <c r="W27" s="2">
        <v>0.03</v>
      </c>
      <c r="X27" s="2">
        <v>0.03</v>
      </c>
      <c r="Y27" s="2" t="s">
        <v>158</v>
      </c>
      <c r="Z27" s="2" t="s">
        <v>157</v>
      </c>
      <c r="AA27" s="2" t="s">
        <v>156</v>
      </c>
    </row>
  </sheetData>
  <conditionalFormatting sqref="A1:XFD1048576">
    <cfRule type="expression" dxfId="1" priority="1">
      <formula>MOD(ROW(),2)</formula>
    </cfRule>
  </conditionalFormatting>
  <printOptions gridLines="1"/>
  <pageMargins left="0.7" right="0.7" top="0.75" bottom="0.75" header="0.3" footer="0.3"/>
  <pageSetup orientation="landscape" r:id="rId1"/>
  <headerFooter>
    <oddHeader xml:space="preserve">&amp;C&amp;"-,Bold Italic"&amp;14 2019 Reference Sires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</dc:creator>
  <cp:lastModifiedBy>Laurie</cp:lastModifiedBy>
  <dcterms:created xsi:type="dcterms:W3CDTF">2019-01-26T18:10:42Z</dcterms:created>
  <dcterms:modified xsi:type="dcterms:W3CDTF">2019-01-26T18:36:02Z</dcterms:modified>
</cp:coreProperties>
</file>